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'2026_ВМП_профили'!$A$1:$ES$102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<sst xmlns="http://schemas.openxmlformats.org/spreadsheetml/2006/main" count="322" uniqueCount="310">
  <si>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</si>
  <si>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</si>
  <si>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</si>
  <si>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</si>
  <si>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</si>
  <si>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</si>
  <si>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</si>
  <si>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</si>
  <si>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</si>
  <si>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</si>
  <si>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</si>
  <si>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</si>
  <si>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</si>
  <si>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</si>
  <si>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</si>
  <si>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</si>
  <si>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</si>
  <si>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</si>
  <si>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</si>
  <si>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</si>
  <si>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</si>
  <si>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</si>
  <si>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</si>
  <si>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</si>
  <si>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</si>
  <si>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</si>
  <si>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</si>
  <si>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</si>
  <si>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</si>
  <si>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</si>
  <si>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</si>
  <si>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</si>
  <si>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</si>
  <si>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</si>
  <si>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</si>
  <si>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</si>
  <si>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</si>
  <si>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</si>
  <si>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</si>
  <si>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</si>
  <si>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</si>
  <si>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</si>
  <si>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</si>
  <si>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</si>
  <si>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</si>
  <si>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</si>
  <si>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</si>
  <si>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</si>
  <si>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</si>
  <si>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</si>
  <si>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</si>
  <si>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</si>
  <si>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</si>
  <si>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</si>
  <si>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</si>
  <si>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</si>
  <si>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</si>
  <si>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</si>
  <si>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</si>
  <si>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</si>
  <si>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</si>
  <si>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</si>
  <si>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</si>
  <si>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</si>
  <si>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</si>
  <si>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</si>
  <si>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</si>
  <si>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</si>
  <si>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</si>
  <si>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</si>
  <si>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</si>
  <si>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</si>
  <si>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</si>
  <si>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</si>
  <si>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</si>
  <si>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</si>
  <si>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</si>
  <si>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</si>
  <si>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</si>
  <si>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</si>
  <si>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</si>
  <si>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</si>
  <si>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</si>
  <si>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</si>
  <si>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</si>
  <si>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</si>
  <si>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</si>
  <si>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</si>
  <si>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</si>
  <si>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</si>
  <si>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</si>
  <si>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</si>
  <si>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</si>
  <si>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</si>
  <si>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</si>
  <si>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</si>
  <si>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</si>
  <si>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</si>
  <si>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</si>
  <si>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</si>
  <si>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</si>
  <si>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</si>
  <si>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</si>
  <si>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</si>
  <si>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</si>
  <si>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</si>
  <si>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</si>
  <si>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</si>
  <si>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</si>
  <si>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</si>
  <si>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</si>
  <si>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</si>
  <si>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</si>
  <si>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</si>
  <si>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</si>
  <si>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</si>
  <si>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</si>
  <si>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</si>
  <si>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</si>
  <si>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</si>
  <si>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</si>
  <si>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</si>
  <si>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</si>
  <si>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</si>
  <si>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</si>
  <si>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</si>
  <si>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</si>
  <si>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</si>
  <si>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</si>
  <si>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</si>
  <si>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</si>
  <si>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</si>
  <si>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</si>
  <si>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</si>
  <si>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</si>
  <si>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</si>
  <si>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</si>
  <si>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</si>
  <si>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</si>
  <si>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</si>
  <si>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</si>
  <si>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</si>
  <si>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</si>
  <si>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</si>
  <si>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</si>
  <si>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</si>
  <si>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</si>
  <si>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</si>
  <si>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</si>
  <si>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</si>
  <si>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</si>
  <si>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</si>
  <si>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</si>
  <si>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</si>
  <si>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</si>
  <si>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</si>
  <si>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</si>
  <si>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</si>
  <si>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</si>
  <si>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</si>
  <si>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</si>
  <si>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</si>
  <si>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</si>
  <si>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</si>
  <si>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</si>
  <si>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</si>
  <si>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</si>
  <si>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</si>
  <si>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</si>
  <si>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</si>
  <si>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</si>
  <si>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</si>
  <si>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</si>
  <si>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</si>
  <si>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</si>
  <si>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</si>
  <si>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</si>
  <si>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</si>
  <si>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</si>
  <si>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</si>
  <si>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</si>
  <si>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</si>
  <si>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</si>
  <si>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</si>
  <si>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</si>
  <si>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</si>
  <si>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</si>
  <si>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</si>
  <si>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</si>
  <si>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</si>
  <si>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</si>
  <si>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</si>
  <si>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</si>
  <si>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</si>
  <si>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</si>
  <si>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</si>
  <si>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</si>
  <si>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</si>
  <si>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</si>
  <si>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</si>
  <si>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</si>
  <si>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</si>
  <si>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</si>
  <si>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</si>
  <si>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</si>
  <si>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</si>
  <si>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</si>
  <si>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</si>
  <si>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</si>
  <si>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</si>
  <si>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</si>
  <si>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</si>
  <si>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</si>
  <si>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</si>
  <si>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</si>
  <si>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</si>
  <si>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</si>
  <si>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</si>
  <si>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</si>
  <si>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</si>
  <si>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</si>
  <si>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</si>
  <si>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</si>
  <si>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</si>
  <si>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</si>
  <si>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</si>
  <si>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</si>
  <si>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</si>
  <si>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</si>
  <si>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</si>
  <si>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</si>
  <si>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</si>
  <si>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</si>
  <si>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</si>
  <si>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</si>
  <si>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</si>
  <si>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</si>
  <si>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</si>
  <si>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</si>
  <si>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</si>
  <si>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</si>
  <si>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</si>
  <si>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</si>
  <si>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</si>
  <si>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</si>
  <si>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</si>
  <si>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</si>
  <si>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</si>
  <si>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</si>
  <si>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</si>
  <si>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</si>
  <si>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</si>
  <si>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</si>
  <si>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</si>
  <si>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</si>
  <si>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</si>
  <si>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</si>
  <si>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</si>
  <si>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</si>
  <si>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</si>
  <si>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</si>
  <si>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</si>
  <si>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</si>
  <si>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</si>
  <si>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</si>
  <si>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</si>
  <si>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</si>
  <si>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</si>
  <si>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</si>
  <si>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</si>
  <si>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</si>
  <si>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</si>
  <si>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</si>
  <si>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</si>
  <si>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</si>
  <si>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</si>
  <si>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</si>
  <si>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</si>
  <si>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</si>
  <si>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</si>
  <si>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</si>
  <si>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</si>
  <si>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</si>
  <si>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</si>
  <si>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</si>
  <si>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</si>
  <si>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</si>
  <si>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</si>
  <si>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</si>
  <si>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</si>
  <si>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</si>
  <si>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</si>
  <si>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</si>
  <si>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</si>
  <si>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</si>
  <si>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</si>
  <si>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</si>
  <si>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</si>
  <si>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</si>
  <si>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</si>
  <si>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</si>
  <si>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</si>
  <si>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</si>
  <si>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</si>
  <si>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</si>
  <si>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</si>
  <si>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</si>
  <si>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</si>
  <si>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Приложение №1  к 1.10.</t>
  </si>
  <si>
    <t>Решение Комиссии по разработке ТПОМС  (Протокол №7 от 30.04.2026г.) о  распределении объемов высокотехнологичной медицинской помощи, предусмотренных в территориальной программе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</si>
</sst>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  <xf numFmtId="0" fontId="11" fillId="4" borderId="1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L88" activePane="bottomRight" state="frozen"/>
      <selection activeCell="Q203" sqref="Q203"/>
      <selection pane="topRight" activeCell="Q203" sqref="Q203"/>
      <selection pane="bottomLeft" activeCell="Q203" sqref="Q203"/>
      <selection pane="bottomRight" activeCell="B6" sqref="B6:B14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308</v>
      </c>
      <c r="AI4" s="103"/>
    </row>
    <row r="5" spans="1:149" s="3" customFormat="1" ht="63" customHeight="1" x14ac:dyDescent="0.25">
      <c r="B5" s="4" t="s">
        <v>309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35" t="s">
        <v>0</v>
      </c>
      <c r="B6" s="135" t="s">
        <v>1</v>
      </c>
      <c r="C6" s="137" t="s">
        <v>2</v>
      </c>
      <c r="D6" s="138" t="s">
        <v>3</v>
      </c>
      <c r="E6" s="140" t="s">
        <v>4</v>
      </c>
      <c r="F6" s="141"/>
      <c r="G6" s="141"/>
      <c r="H6" s="141"/>
      <c r="I6" s="142"/>
      <c r="J6" s="132" t="s">
        <v>5</v>
      </c>
      <c r="K6" s="132"/>
      <c r="L6" s="132"/>
      <c r="M6" s="146" t="s">
        <v>6</v>
      </c>
      <c r="N6" s="146"/>
      <c r="O6" s="146"/>
      <c r="P6" s="147" t="s">
        <v>7</v>
      </c>
      <c r="Q6" s="147"/>
      <c r="R6" s="140" t="s">
        <v>8</v>
      </c>
      <c r="S6" s="141"/>
      <c r="T6" s="141"/>
      <c r="U6" s="148" t="s">
        <v>9</v>
      </c>
      <c r="V6" s="149"/>
      <c r="W6" s="149"/>
      <c r="X6" s="130"/>
      <c r="Y6" s="127"/>
      <c r="Z6" s="127"/>
      <c r="AA6" s="127"/>
      <c r="AB6" s="127"/>
      <c r="AC6" s="127"/>
      <c r="AD6" s="131" t="s">
        <v>10</v>
      </c>
      <c r="AE6" s="127"/>
      <c r="AF6" s="127"/>
      <c r="AG6" s="127"/>
      <c r="AH6" s="127"/>
      <c r="AI6" s="127"/>
      <c r="AJ6" s="127"/>
      <c r="AK6" s="127"/>
      <c r="AL6" s="128"/>
      <c r="AM6" s="150" t="s">
        <v>11</v>
      </c>
      <c r="AN6" s="132"/>
      <c r="AO6" s="132"/>
      <c r="AP6" s="143" t="s">
        <v>12</v>
      </c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32" t="s">
        <v>13</v>
      </c>
      <c r="BB6" s="132"/>
      <c r="BC6" s="132"/>
      <c r="BD6" s="132"/>
      <c r="BE6" s="132"/>
      <c r="BF6" s="132"/>
      <c r="BG6" s="132"/>
      <c r="BH6" s="140" t="s">
        <v>14</v>
      </c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2"/>
      <c r="BT6" s="148" t="s">
        <v>15</v>
      </c>
      <c r="BU6" s="149"/>
      <c r="BV6" s="149"/>
      <c r="BW6" s="149"/>
      <c r="BX6" s="149"/>
      <c r="BY6" s="149"/>
      <c r="BZ6" s="149"/>
      <c r="CA6" s="149"/>
      <c r="CB6" s="149"/>
      <c r="CC6" s="150"/>
      <c r="CD6" s="146" t="s">
        <v>16</v>
      </c>
      <c r="CE6" s="146"/>
      <c r="CF6" s="143" t="s">
        <v>17</v>
      </c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5"/>
      <c r="CU6" s="144"/>
      <c r="CV6" s="144"/>
      <c r="CW6" s="144"/>
      <c r="CX6" s="144"/>
      <c r="CY6" s="146" t="s">
        <v>18</v>
      </c>
      <c r="CZ6" s="146"/>
      <c r="DA6" s="146"/>
      <c r="DB6" s="146"/>
      <c r="DC6" s="148" t="s">
        <v>19</v>
      </c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50"/>
      <c r="DS6" s="148" t="s">
        <v>40</v>
      </c>
      <c r="DT6" s="150"/>
      <c r="DU6" s="140" t="s">
        <v>20</v>
      </c>
      <c r="DV6" s="141"/>
      <c r="DW6" s="141"/>
      <c r="DX6" s="141"/>
      <c r="DY6" s="141"/>
      <c r="DZ6" s="142"/>
      <c r="EA6" s="148" t="s">
        <v>21</v>
      </c>
      <c r="EB6" s="149"/>
      <c r="EC6" s="149"/>
      <c r="ED6" s="149"/>
      <c r="EE6" s="149"/>
      <c r="EF6" s="149"/>
      <c r="EG6" s="149"/>
      <c r="EH6" s="149"/>
      <c r="EI6" s="149"/>
      <c r="EJ6" s="150"/>
      <c r="EK6" s="132" t="s">
        <v>22</v>
      </c>
      <c r="EL6" s="132"/>
      <c r="EM6" s="132"/>
      <c r="EN6" s="132"/>
      <c r="EO6" s="132"/>
      <c r="EP6" s="146" t="s">
        <v>23</v>
      </c>
      <c r="EQ6" s="146"/>
      <c r="ER6" s="146"/>
      <c r="ES6" s="146"/>
    </row>
    <row r="7" spans="1:149" s="15" customFormat="1" ht="42.75" customHeight="1" x14ac:dyDescent="0.35">
      <c r="A7" s="135"/>
      <c r="B7" s="135"/>
      <c r="C7" s="137"/>
      <c r="D7" s="139"/>
      <c r="E7" s="133" t="s">
        <v>24</v>
      </c>
      <c r="F7" s="13">
        <v>1</v>
      </c>
      <c r="G7" s="13">
        <v>2</v>
      </c>
      <c r="H7" s="13">
        <v>3</v>
      </c>
      <c r="I7" s="13">
        <v>4</v>
      </c>
      <c r="J7" s="133" t="s">
        <v>25</v>
      </c>
      <c r="K7" s="134">
        <v>5</v>
      </c>
      <c r="L7" s="134"/>
      <c r="M7" s="133" t="s">
        <v>26</v>
      </c>
      <c r="N7" s="13">
        <v>6</v>
      </c>
      <c r="O7" s="13">
        <v>7</v>
      </c>
      <c r="P7" s="133" t="s">
        <v>27</v>
      </c>
      <c r="Q7" s="13">
        <v>8</v>
      </c>
      <c r="R7" s="133" t="s">
        <v>28</v>
      </c>
      <c r="S7" s="134">
        <v>9</v>
      </c>
      <c r="T7" s="134"/>
      <c r="U7" s="133" t="s">
        <v>29</v>
      </c>
      <c r="V7" s="13">
        <v>10</v>
      </c>
      <c r="W7" s="13">
        <v>11</v>
      </c>
      <c r="X7" s="151" t="s">
        <v>30</v>
      </c>
      <c r="Y7" s="152">
        <v>12</v>
      </c>
      <c r="Z7" s="152"/>
      <c r="AA7" s="152"/>
      <c r="AB7" s="152"/>
      <c r="AC7" s="152"/>
      <c r="AD7" s="152"/>
      <c r="AE7" s="153"/>
      <c r="AF7" s="152"/>
      <c r="AG7" s="129">
        <v>13</v>
      </c>
      <c r="AH7" s="129">
        <v>14</v>
      </c>
      <c r="AI7" s="129">
        <v>15</v>
      </c>
      <c r="AJ7" s="129">
        <v>16</v>
      </c>
      <c r="AK7" s="129">
        <v>17</v>
      </c>
      <c r="AL7" s="129">
        <v>18</v>
      </c>
      <c r="AM7" s="133" t="s">
        <v>31</v>
      </c>
      <c r="AN7" s="13">
        <v>19</v>
      </c>
      <c r="AO7" s="13">
        <v>20</v>
      </c>
      <c r="AP7" s="133" t="s">
        <v>32</v>
      </c>
      <c r="AQ7" s="154">
        <v>21</v>
      </c>
      <c r="AR7" s="155"/>
      <c r="AS7" s="156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33" t="s">
        <v>33</v>
      </c>
      <c r="BB7" s="100">
        <v>29</v>
      </c>
      <c r="BC7" s="157">
        <v>30</v>
      </c>
      <c r="BD7" s="157"/>
      <c r="BE7" s="157"/>
      <c r="BF7" s="157"/>
      <c r="BG7" s="100">
        <v>31</v>
      </c>
      <c r="BH7" s="133" t="s">
        <v>34</v>
      </c>
      <c r="BI7" s="157">
        <v>32</v>
      </c>
      <c r="BJ7" s="157"/>
      <c r="BK7" s="157"/>
      <c r="BL7" s="157"/>
      <c r="BM7" s="157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33" t="s">
        <v>35</v>
      </c>
      <c r="BU7" s="157">
        <v>39</v>
      </c>
      <c r="BV7" s="157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33" t="s">
        <v>36</v>
      </c>
      <c r="CE7" s="100">
        <v>47</v>
      </c>
      <c r="CF7" s="133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58" t="s">
        <v>38</v>
      </c>
      <c r="CZ7" s="157">
        <v>66</v>
      </c>
      <c r="DA7" s="157"/>
      <c r="DB7" s="100">
        <v>67</v>
      </c>
      <c r="DC7" s="158" t="s">
        <v>39</v>
      </c>
      <c r="DD7" s="157">
        <v>68</v>
      </c>
      <c r="DE7" s="157"/>
      <c r="DF7" s="157"/>
      <c r="DG7" s="157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60">
        <v>75</v>
      </c>
      <c r="DO7" s="161"/>
      <c r="DP7" s="161"/>
      <c r="DQ7" s="162"/>
      <c r="DR7" s="100">
        <v>76</v>
      </c>
      <c r="DS7" s="158" t="s">
        <v>40</v>
      </c>
      <c r="DT7" s="110">
        <v>77</v>
      </c>
      <c r="DU7" s="158" t="s">
        <v>41</v>
      </c>
      <c r="DV7" s="157">
        <v>78</v>
      </c>
      <c r="DW7" s="157"/>
      <c r="DX7" s="157"/>
      <c r="DY7" s="100">
        <v>79</v>
      </c>
      <c r="DZ7" s="100">
        <v>80</v>
      </c>
      <c r="EA7" s="158" t="s">
        <v>42</v>
      </c>
      <c r="EB7" s="157">
        <v>81</v>
      </c>
      <c r="EC7" s="157"/>
      <c r="ED7" s="157"/>
      <c r="EE7" s="100">
        <v>82</v>
      </c>
      <c r="EF7" s="160">
        <v>83</v>
      </c>
      <c r="EG7" s="161"/>
      <c r="EH7" s="161"/>
      <c r="EI7" s="162"/>
      <c r="EJ7" s="100">
        <v>84</v>
      </c>
      <c r="EK7" s="158" t="s">
        <v>43</v>
      </c>
      <c r="EL7" s="157">
        <v>85</v>
      </c>
      <c r="EM7" s="157"/>
      <c r="EN7" s="157"/>
      <c r="EO7" s="157"/>
      <c r="EP7" s="158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35"/>
      <c r="B8" s="135"/>
      <c r="C8" s="137"/>
      <c r="D8" s="139"/>
      <c r="E8" s="133"/>
      <c r="F8" s="16" t="s">
        <v>291</v>
      </c>
      <c r="G8" s="17" t="s">
        <v>292</v>
      </c>
      <c r="H8" s="17" t="s">
        <v>293</v>
      </c>
      <c r="I8" s="17" t="s">
        <v>294</v>
      </c>
      <c r="J8" s="133"/>
      <c r="K8" s="17" t="s">
        <v>295</v>
      </c>
      <c r="L8" s="18" t="s">
        <v>296</v>
      </c>
      <c r="M8" s="133"/>
      <c r="N8" s="18" t="s">
        <v>297</v>
      </c>
      <c r="O8" s="17" t="s">
        <v>298</v>
      </c>
      <c r="P8" s="133"/>
      <c r="Q8" s="18" t="s">
        <v>299</v>
      </c>
      <c r="R8" s="133"/>
      <c r="S8" s="18" t="s">
        <v>300</v>
      </c>
      <c r="T8" s="18" t="s">
        <v>301</v>
      </c>
      <c r="U8" s="133"/>
      <c r="V8" s="17" t="s">
        <v>302</v>
      </c>
      <c r="W8" s="17" t="s">
        <v>303</v>
      </c>
      <c r="X8" s="133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33"/>
      <c r="AN8" s="17" t="s">
        <v>304</v>
      </c>
      <c r="AO8" s="18" t="s">
        <v>305</v>
      </c>
      <c r="AP8" s="133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33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33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33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33"/>
      <c r="CE8" s="18" t="s">
        <v>307</v>
      </c>
      <c r="CF8" s="133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59"/>
      <c r="CZ8" s="18" t="s">
        <v>108</v>
      </c>
      <c r="DA8" s="18" t="s">
        <v>109</v>
      </c>
      <c r="DB8" s="18" t="s">
        <v>110</v>
      </c>
      <c r="DC8" s="159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59"/>
      <c r="DT8" s="115" t="s">
        <v>122</v>
      </c>
      <c r="DU8" s="159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59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59"/>
      <c r="EL8" s="18" t="s">
        <v>135</v>
      </c>
      <c r="EM8" s="18" t="s">
        <v>136</v>
      </c>
      <c r="EN8" s="18" t="s">
        <v>137</v>
      </c>
      <c r="EO8" s="18" t="s">
        <v>138</v>
      </c>
      <c r="EP8" s="159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35"/>
      <c r="B9" s="135"/>
      <c r="C9" s="137"/>
      <c r="D9" s="139"/>
      <c r="E9" s="133"/>
      <c r="F9" s="17"/>
      <c r="G9" s="17"/>
      <c r="H9" s="17"/>
      <c r="I9" s="17"/>
      <c r="J9" s="133"/>
      <c r="K9" s="17"/>
      <c r="L9" s="17"/>
      <c r="M9" s="133"/>
      <c r="N9" s="17"/>
      <c r="O9" s="17"/>
      <c r="P9" s="133"/>
      <c r="Q9" s="17"/>
      <c r="R9" s="133"/>
      <c r="S9" s="23"/>
      <c r="T9" s="23"/>
      <c r="U9" s="133"/>
      <c r="V9" s="17"/>
      <c r="W9" s="17"/>
      <c r="X9" s="133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33"/>
      <c r="AN9" s="17"/>
      <c r="AO9" s="25"/>
      <c r="AP9" s="133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33"/>
      <c r="BB9" s="17"/>
      <c r="BC9" s="17"/>
      <c r="BD9" s="23"/>
      <c r="BE9" s="17"/>
      <c r="BF9" s="17"/>
      <c r="BG9" s="17"/>
      <c r="BH9" s="133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33"/>
      <c r="BU9" s="23"/>
      <c r="BV9" s="23"/>
      <c r="BW9" s="17"/>
      <c r="BX9" s="17"/>
      <c r="BY9" s="17"/>
      <c r="BZ9" s="17"/>
      <c r="CA9" s="17"/>
      <c r="CB9" s="17"/>
      <c r="CC9" s="17"/>
      <c r="CD9" s="133"/>
      <c r="CE9" s="17"/>
      <c r="CF9" s="133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59"/>
      <c r="CZ9" s="23"/>
      <c r="DA9" s="23"/>
      <c r="DB9" s="23"/>
      <c r="DC9" s="159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59"/>
      <c r="DV9" s="17"/>
      <c r="DW9" s="25"/>
      <c r="DX9" s="17"/>
      <c r="DY9" s="17"/>
      <c r="DZ9" s="17"/>
      <c r="EA9" s="159"/>
      <c r="EB9" s="17"/>
      <c r="EC9" s="17"/>
      <c r="ED9" s="17"/>
      <c r="EE9" s="25"/>
      <c r="EF9" s="29"/>
      <c r="EG9" s="29"/>
      <c r="EH9" s="29"/>
      <c r="EI9" s="29"/>
      <c r="EJ9" s="29"/>
      <c r="EK9" s="159"/>
      <c r="EL9" s="30"/>
      <c r="EM9" s="25"/>
      <c r="EN9" s="30"/>
      <c r="EO9" s="30"/>
      <c r="EP9" s="159"/>
      <c r="EQ9" s="17"/>
      <c r="ER9" s="31"/>
      <c r="ES9" s="31"/>
    </row>
    <row r="10" spans="1:149" s="32" customFormat="1" ht="65.25" hidden="1" customHeight="1" x14ac:dyDescent="0.25">
      <c r="A10" s="135"/>
      <c r="B10" s="135"/>
      <c r="C10" s="137"/>
      <c r="D10" s="139"/>
      <c r="E10" s="133"/>
      <c r="F10" s="33"/>
      <c r="G10" s="33"/>
      <c r="H10" s="33"/>
      <c r="I10" s="33"/>
      <c r="J10" s="133"/>
      <c r="K10" s="33"/>
      <c r="L10" s="33"/>
      <c r="M10" s="133"/>
      <c r="N10" s="33"/>
      <c r="O10" s="33"/>
      <c r="P10" s="133"/>
      <c r="Q10" s="33"/>
      <c r="R10" s="133"/>
      <c r="S10" s="33"/>
      <c r="T10" s="33"/>
      <c r="U10" s="133"/>
      <c r="V10" s="33"/>
      <c r="W10" s="33"/>
      <c r="X10" s="133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33"/>
      <c r="AN10" s="17"/>
      <c r="AO10" s="33"/>
      <c r="AP10" s="133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33"/>
      <c r="BB10" s="33"/>
      <c r="BC10" s="33"/>
      <c r="BD10" s="33"/>
      <c r="BE10" s="33"/>
      <c r="BF10" s="33"/>
      <c r="BG10" s="17"/>
      <c r="BH10" s="133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33"/>
      <c r="BU10" s="33"/>
      <c r="BV10" s="33"/>
      <c r="BW10" s="33"/>
      <c r="BX10" s="33"/>
      <c r="BY10" s="33"/>
      <c r="BZ10" s="33"/>
      <c r="CA10" s="33"/>
      <c r="CB10" s="33"/>
      <c r="CC10" s="33"/>
      <c r="CD10" s="133"/>
      <c r="CE10" s="33"/>
      <c r="CF10" s="133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59"/>
      <c r="CZ10" s="33"/>
      <c r="DA10" s="33"/>
      <c r="DB10" s="33"/>
      <c r="DC10" s="159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59"/>
      <c r="DV10" s="33"/>
      <c r="DW10" s="33"/>
      <c r="DX10" s="33"/>
      <c r="DY10" s="33"/>
      <c r="DZ10" s="33"/>
      <c r="EA10" s="159"/>
      <c r="EB10" s="17"/>
      <c r="EC10" s="17"/>
      <c r="ED10" s="25"/>
      <c r="EE10" s="31"/>
      <c r="EF10" s="37"/>
      <c r="EG10" s="37"/>
      <c r="EH10" s="37"/>
      <c r="EI10" s="37"/>
      <c r="EJ10" s="37"/>
      <c r="EK10" s="159"/>
      <c r="EL10" s="31"/>
      <c r="EM10" s="31"/>
      <c r="EN10" s="31"/>
      <c r="EO10" s="31"/>
      <c r="EP10" s="159"/>
      <c r="EQ10" s="33"/>
      <c r="ER10" s="33"/>
      <c r="ES10" s="33"/>
    </row>
    <row r="11" spans="1:149" s="32" customFormat="1" ht="51" hidden="1" customHeight="1" x14ac:dyDescent="0.25">
      <c r="A11" s="135"/>
      <c r="B11" s="135"/>
      <c r="C11" s="137"/>
      <c r="D11" s="139"/>
      <c r="E11" s="133"/>
      <c r="F11" s="17"/>
      <c r="G11" s="17"/>
      <c r="H11" s="17"/>
      <c r="I11" s="17"/>
      <c r="J11" s="133"/>
      <c r="K11" s="17"/>
      <c r="L11" s="17"/>
      <c r="M11" s="133"/>
      <c r="N11" s="17"/>
      <c r="O11" s="17"/>
      <c r="P11" s="133"/>
      <c r="Q11" s="17"/>
      <c r="R11" s="133"/>
      <c r="S11" s="17"/>
      <c r="T11" s="17"/>
      <c r="U11" s="133"/>
      <c r="V11" s="17"/>
      <c r="W11" s="17"/>
      <c r="X11" s="133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33"/>
      <c r="AN11" s="17"/>
      <c r="AO11" s="17"/>
      <c r="AP11" s="133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33"/>
      <c r="BB11" s="17"/>
      <c r="BC11" s="17"/>
      <c r="BD11" s="17"/>
      <c r="BE11" s="17"/>
      <c r="BF11" s="17"/>
      <c r="BG11" s="17"/>
      <c r="BH11" s="133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33"/>
      <c r="BU11" s="17"/>
      <c r="BV11" s="17"/>
      <c r="BW11" s="17"/>
      <c r="BX11" s="17"/>
      <c r="BY11" s="17"/>
      <c r="BZ11" s="17"/>
      <c r="CA11" s="17"/>
      <c r="CB11" s="17"/>
      <c r="CC11" s="17"/>
      <c r="CD11" s="133"/>
      <c r="CE11" s="17"/>
      <c r="CF11" s="133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59"/>
      <c r="CZ11" s="17"/>
      <c r="DA11" s="17"/>
      <c r="DB11" s="17"/>
      <c r="DC11" s="159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59"/>
      <c r="DV11" s="17"/>
      <c r="DW11" s="17"/>
      <c r="DX11" s="17"/>
      <c r="DY11" s="17"/>
      <c r="DZ11" s="17"/>
      <c r="EA11" s="159"/>
      <c r="EB11" s="17"/>
      <c r="EC11" s="17"/>
      <c r="ED11" s="25"/>
      <c r="EE11" s="25"/>
      <c r="EF11" s="29"/>
      <c r="EG11" s="29"/>
      <c r="EH11" s="29"/>
      <c r="EI11" s="29"/>
      <c r="EJ11" s="29"/>
      <c r="EK11" s="159"/>
      <c r="EL11" s="25"/>
      <c r="EM11" s="25"/>
      <c r="EN11" s="25"/>
      <c r="EO11" s="25"/>
      <c r="EP11" s="159"/>
      <c r="EQ11" s="17"/>
      <c r="ER11" s="17"/>
      <c r="ES11" s="17"/>
    </row>
    <row r="12" spans="1:149" s="32" customFormat="1" ht="86.25" hidden="1" customHeight="1" x14ac:dyDescent="0.25">
      <c r="A12" s="135"/>
      <c r="B12" s="135"/>
      <c r="C12" s="137"/>
      <c r="D12" s="139"/>
      <c r="E12" s="133"/>
      <c r="F12" s="33"/>
      <c r="G12" s="33"/>
      <c r="H12" s="33"/>
      <c r="I12" s="33"/>
      <c r="J12" s="133"/>
      <c r="K12" s="33"/>
      <c r="L12" s="33"/>
      <c r="M12" s="133"/>
      <c r="N12" s="33"/>
      <c r="O12" s="33"/>
      <c r="P12" s="133"/>
      <c r="Q12" s="33"/>
      <c r="R12" s="133"/>
      <c r="S12" s="33"/>
      <c r="T12" s="33"/>
      <c r="U12" s="133"/>
      <c r="V12" s="33"/>
      <c r="W12" s="33"/>
      <c r="X12" s="1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33"/>
      <c r="AN12" s="33"/>
      <c r="AO12" s="33"/>
      <c r="AP12" s="1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33"/>
      <c r="BB12" s="33"/>
      <c r="BC12" s="33"/>
      <c r="BD12" s="33"/>
      <c r="BE12" s="33"/>
      <c r="BF12" s="33"/>
      <c r="BG12" s="38"/>
      <c r="BH12" s="1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33"/>
      <c r="BU12" s="33"/>
      <c r="BV12" s="33"/>
      <c r="BW12" s="33"/>
      <c r="BX12" s="33"/>
      <c r="BY12" s="38"/>
      <c r="BZ12" s="38"/>
      <c r="CA12" s="38"/>
      <c r="CB12" s="33"/>
      <c r="CC12" s="33"/>
      <c r="CD12" s="133"/>
      <c r="CE12" s="33"/>
      <c r="CF12" s="133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59"/>
      <c r="CZ12" s="33"/>
      <c r="DA12" s="33"/>
      <c r="DB12" s="33"/>
      <c r="DC12" s="159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59"/>
      <c r="DV12" s="33"/>
      <c r="DW12" s="33"/>
      <c r="DX12" s="33"/>
      <c r="DY12" s="33"/>
      <c r="DZ12" s="33"/>
      <c r="EA12" s="159"/>
      <c r="EB12" s="33"/>
      <c r="EC12" s="33"/>
      <c r="ED12" s="31"/>
      <c r="EE12" s="31"/>
      <c r="EF12" s="37"/>
      <c r="EG12" s="37"/>
      <c r="EH12" s="37"/>
      <c r="EI12" s="37"/>
      <c r="EJ12" s="37"/>
      <c r="EK12" s="159"/>
      <c r="EL12" s="31"/>
      <c r="EM12" s="31"/>
      <c r="EN12" s="31"/>
      <c r="EO12" s="31"/>
      <c r="EP12" s="159"/>
      <c r="EQ12" s="33"/>
      <c r="ER12" s="33"/>
      <c r="ES12" s="33"/>
    </row>
    <row r="13" spans="1:149" s="32" customFormat="1" ht="44.25" hidden="1" customHeight="1" x14ac:dyDescent="0.25">
      <c r="A13" s="135"/>
      <c r="B13" s="135"/>
      <c r="C13" s="137"/>
      <c r="D13" s="139"/>
      <c r="E13" s="133"/>
      <c r="F13" s="40"/>
      <c r="G13" s="40"/>
      <c r="H13" s="40"/>
      <c r="I13" s="40"/>
      <c r="J13" s="133"/>
      <c r="K13" s="40"/>
      <c r="L13" s="40"/>
      <c r="M13" s="133"/>
      <c r="N13" s="40"/>
      <c r="O13" s="40"/>
      <c r="P13" s="133"/>
      <c r="Q13" s="41"/>
      <c r="R13" s="133"/>
      <c r="S13" s="40"/>
      <c r="T13" s="40"/>
      <c r="U13" s="133"/>
      <c r="V13" s="17"/>
      <c r="W13" s="17"/>
      <c r="X13" s="133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33"/>
      <c r="AN13" s="40"/>
      <c r="AO13" s="40"/>
      <c r="AP13" s="133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33"/>
      <c r="BB13" s="40"/>
      <c r="BC13" s="40"/>
      <c r="BD13" s="40"/>
      <c r="BE13" s="40"/>
      <c r="BF13" s="40"/>
      <c r="BG13" s="40"/>
      <c r="BH13" s="133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33"/>
      <c r="BU13" s="40"/>
      <c r="BV13" s="40"/>
      <c r="BW13" s="40"/>
      <c r="BX13" s="40"/>
      <c r="BY13" s="40"/>
      <c r="BZ13" s="40"/>
      <c r="CA13" s="40"/>
      <c r="CB13" s="40"/>
      <c r="CC13" s="40"/>
      <c r="CD13" s="133"/>
      <c r="CE13" s="40"/>
      <c r="CF13" s="133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59"/>
      <c r="CZ13" s="40"/>
      <c r="DA13" s="40"/>
      <c r="DB13" s="40"/>
      <c r="DC13" s="159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59"/>
      <c r="DV13" s="40"/>
      <c r="DW13" s="40"/>
      <c r="DX13" s="40"/>
      <c r="DY13" s="40"/>
      <c r="DZ13" s="40"/>
      <c r="EA13" s="159"/>
      <c r="EB13" s="40"/>
      <c r="EC13" s="40"/>
      <c r="ED13" s="42"/>
      <c r="EE13" s="42"/>
      <c r="EF13" s="44"/>
      <c r="EG13" s="44"/>
      <c r="EH13" s="44"/>
      <c r="EI13" s="44"/>
      <c r="EJ13" s="44"/>
      <c r="EK13" s="159"/>
      <c r="EL13" s="42"/>
      <c r="EM13" s="42"/>
      <c r="EN13" s="42"/>
      <c r="EO13" s="42"/>
      <c r="EP13" s="159"/>
      <c r="EQ13" s="40"/>
      <c r="ER13" s="40"/>
      <c r="ES13" s="40"/>
    </row>
    <row r="14" spans="1:149" s="32" customFormat="1" ht="66" hidden="1" customHeight="1" x14ac:dyDescent="0.25">
      <c r="A14" s="136"/>
      <c r="B14" s="136"/>
      <c r="C14" s="136"/>
      <c r="D14" s="139"/>
      <c r="E14" s="133"/>
      <c r="F14" s="45"/>
      <c r="G14" s="45"/>
      <c r="H14" s="45"/>
      <c r="I14" s="45"/>
      <c r="J14" s="133"/>
      <c r="K14" s="45"/>
      <c r="L14" s="45"/>
      <c r="M14" s="133"/>
      <c r="N14" s="45"/>
      <c r="O14" s="45"/>
      <c r="P14" s="133"/>
      <c r="Q14" s="46"/>
      <c r="R14" s="133"/>
      <c r="S14" s="45"/>
      <c r="T14" s="45"/>
      <c r="U14" s="133"/>
      <c r="V14" s="47"/>
      <c r="W14" s="47"/>
      <c r="X14" s="133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33"/>
      <c r="AN14" s="45"/>
      <c r="AO14" s="45"/>
      <c r="AP14" s="133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33"/>
      <c r="BB14" s="45"/>
      <c r="BC14" s="45"/>
      <c r="BD14" s="45"/>
      <c r="BE14" s="45"/>
      <c r="BF14" s="45"/>
      <c r="BG14" s="45"/>
      <c r="BH14" s="133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33"/>
      <c r="BU14" s="45"/>
      <c r="BV14" s="45"/>
      <c r="BW14" s="45"/>
      <c r="BX14" s="45"/>
      <c r="BY14" s="45"/>
      <c r="BZ14" s="45"/>
      <c r="CA14" s="45"/>
      <c r="CB14" s="45"/>
      <c r="CC14" s="45"/>
      <c r="CD14" s="133"/>
      <c r="CE14" s="45"/>
      <c r="CF14" s="133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51"/>
      <c r="CZ14" s="45"/>
      <c r="DA14" s="45"/>
      <c r="DB14" s="45"/>
      <c r="DC14" s="151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51"/>
      <c r="DV14" s="48"/>
      <c r="DW14" s="45"/>
      <c r="DX14" s="45"/>
      <c r="DY14" s="45"/>
      <c r="DZ14" s="45"/>
      <c r="EA14" s="151"/>
      <c r="EB14" s="45"/>
      <c r="EC14" s="45"/>
      <c r="ED14" s="48"/>
      <c r="EE14" s="48"/>
      <c r="EF14" s="50"/>
      <c r="EG14" s="50"/>
      <c r="EH14" s="50"/>
      <c r="EI14" s="50"/>
      <c r="EJ14" s="50"/>
      <c r="EK14" s="151"/>
      <c r="EL14" s="48"/>
      <c r="EM14" s="48"/>
      <c r="EN14" s="48"/>
      <c r="EO14" s="48"/>
      <c r="EP14" s="151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1729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222</v>
      </c>
      <c r="AF17" s="69">
        <v>20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419</v>
      </c>
      <c r="CG17" s="70">
        <v>40</v>
      </c>
      <c r="CH17" s="70">
        <v>60</v>
      </c>
      <c r="CI17" s="70">
        <v>20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55</v>
      </c>
      <c r="DE17" s="70">
        <v>5</v>
      </c>
      <c r="DF17" s="69">
        <v>10</v>
      </c>
      <c r="DG17" s="70">
        <v>5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70</v>
      </c>
      <c r="DV17" s="69">
        <v>0</v>
      </c>
      <c r="DW17" s="70">
        <v>40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28</v>
      </c>
      <c r="EO17" s="69">
        <v>0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108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30</v>
      </c>
      <c r="BU18" s="69">
        <v>0</v>
      </c>
      <c r="BV18" s="69">
        <v>0</v>
      </c>
      <c r="BW18" s="69">
        <v>10</v>
      </c>
      <c r="BX18" s="69">
        <v>7</v>
      </c>
      <c r="BY18" s="69">
        <v>3</v>
      </c>
      <c r="BZ18" s="69">
        <v>4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3452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222</v>
      </c>
      <c r="AF22" s="77">
        <v>20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30</v>
      </c>
      <c r="BU22" s="77">
        <v>0</v>
      </c>
      <c r="BV22" s="77">
        <v>0</v>
      </c>
      <c r="BW22" s="77">
        <v>10</v>
      </c>
      <c r="BX22" s="77">
        <v>7</v>
      </c>
      <c r="BY22" s="77">
        <v>3</v>
      </c>
      <c r="BZ22" s="77">
        <v>4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419</v>
      </c>
      <c r="CG22" s="77">
        <v>40</v>
      </c>
      <c r="CH22" s="77">
        <v>60</v>
      </c>
      <c r="CI22" s="77">
        <v>20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55</v>
      </c>
      <c r="DE22" s="77">
        <v>5</v>
      </c>
      <c r="DF22" s="77">
        <v>10</v>
      </c>
      <c r="DG22" s="77">
        <v>25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76</v>
      </c>
      <c r="DV22" s="77">
        <v>6</v>
      </c>
      <c r="DW22" s="77">
        <v>40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28</v>
      </c>
      <c r="EO22" s="77">
        <v>0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1357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10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430</v>
      </c>
      <c r="CG24" s="70">
        <v>100</v>
      </c>
      <c r="CH24" s="70">
        <v>90</v>
      </c>
      <c r="CI24" s="70">
        <v>40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15</v>
      </c>
      <c r="EB24" s="69">
        <v>0</v>
      </c>
      <c r="EC24" s="69">
        <v>0</v>
      </c>
      <c r="ED24" s="69">
        <v>15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1357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10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430</v>
      </c>
      <c r="CG29" s="77">
        <v>100</v>
      </c>
      <c r="CH29" s="77">
        <v>90</v>
      </c>
      <c r="CI29" s="77">
        <v>40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15</v>
      </c>
      <c r="EB29" s="77">
        <v>0</v>
      </c>
      <c r="EC29" s="77">
        <v>0</v>
      </c>
      <c r="ED29" s="77">
        <v>15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5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5</v>
      </c>
      <c r="EB40" s="69">
        <v>0</v>
      </c>
      <c r="EC40" s="69">
        <v>0</v>
      </c>
      <c r="ED40" s="69">
        <v>5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208</v>
      </c>
      <c r="C50" s="66" t="s">
        <v>209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210</v>
      </c>
      <c r="C51" s="66" t="s">
        <v>211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212</v>
      </c>
      <c r="C52" s="66" t="s">
        <v>213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214</v>
      </c>
      <c r="C53" s="66" t="s">
        <v>215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45</v>
      </c>
      <c r="T53" s="70">
        <v>5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216</v>
      </c>
      <c r="C54" s="66" t="s">
        <v>217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218</v>
      </c>
      <c r="C55" s="66" t="s">
        <v>219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220</v>
      </c>
      <c r="C56" s="83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45</v>
      </c>
      <c r="T56" s="77">
        <v>5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5</v>
      </c>
      <c r="EB56" s="77">
        <v>0</v>
      </c>
      <c r="EC56" s="77">
        <v>0</v>
      </c>
      <c r="ED56" s="77">
        <v>5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221</v>
      </c>
      <c r="C57" s="87"/>
      <c r="D57" s="77">
        <v>4931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45</v>
      </c>
      <c r="T57" s="77">
        <v>5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30</v>
      </c>
      <c r="BU57" s="77">
        <v>0</v>
      </c>
      <c r="BV57" s="77">
        <v>0</v>
      </c>
      <c r="BW57" s="77">
        <v>10</v>
      </c>
      <c r="BX57" s="77">
        <v>7</v>
      </c>
      <c r="BY57" s="77">
        <v>3</v>
      </c>
      <c r="BZ57" s="77">
        <v>4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55</v>
      </c>
      <c r="DE57" s="77">
        <v>65</v>
      </c>
      <c r="DF57" s="77">
        <v>133</v>
      </c>
      <c r="DG57" s="77">
        <v>359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80</v>
      </c>
      <c r="DV57" s="77">
        <v>6</v>
      </c>
      <c r="DW57" s="77">
        <v>43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28</v>
      </c>
      <c r="EO57" s="77">
        <v>0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222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223</v>
      </c>
      <c r="C59" s="66" t="s">
        <v>224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225</v>
      </c>
      <c r="C60" s="66" t="s">
        <v>226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227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228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229</v>
      </c>
      <c r="C63" s="66" t="s">
        <v>230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231</v>
      </c>
      <c r="C64" s="66" t="s">
        <v>232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233</v>
      </c>
      <c r="C65" s="66" t="s">
        <v>234</v>
      </c>
      <c r="D65" s="67">
        <v>50</v>
      </c>
      <c r="E65" s="68">
        <v>50</v>
      </c>
      <c r="F65" s="69">
        <v>0</v>
      </c>
      <c r="G65" s="69">
        <v>50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235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236</v>
      </c>
      <c r="C67" s="66" t="s">
        <v>237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238</v>
      </c>
      <c r="C68" s="66" t="s">
        <v>239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240</v>
      </c>
      <c r="C69" s="66" t="s">
        <v>241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242</v>
      </c>
      <c r="C70" s="66" t="s">
        <v>243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244</v>
      </c>
      <c r="C71" s="66" t="s">
        <v>245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246</v>
      </c>
      <c r="C72" s="66" t="s">
        <v>247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248</v>
      </c>
      <c r="C73" s="66" t="s">
        <v>249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250</v>
      </c>
      <c r="C74" s="66" t="s">
        <v>251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252</v>
      </c>
      <c r="C75" s="66" t="s">
        <v>253</v>
      </c>
      <c r="D75" s="67">
        <v>280</v>
      </c>
      <c r="E75" s="68">
        <v>100</v>
      </c>
      <c r="F75" s="69">
        <v>60</v>
      </c>
      <c r="G75" s="69">
        <v>40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20</v>
      </c>
      <c r="DV75" s="69">
        <v>0</v>
      </c>
      <c r="DW75" s="69">
        <v>20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254</v>
      </c>
      <c r="C76" s="66" t="s">
        <v>255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256</v>
      </c>
      <c r="C77" s="66" t="s">
        <v>257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258</v>
      </c>
      <c r="C78" s="66" t="s">
        <v>259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260</v>
      </c>
      <c r="C79" s="66" t="s">
        <v>261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262</v>
      </c>
      <c r="C80" s="66" t="s">
        <v>263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264</v>
      </c>
      <c r="C81" s="66" t="s">
        <v>265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266</v>
      </c>
      <c r="C82" s="66" t="s">
        <v>267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268</v>
      </c>
      <c r="C83" s="66" t="s">
        <v>269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270</v>
      </c>
      <c r="C84" s="66" t="s">
        <v>271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272</v>
      </c>
      <c r="C85" s="66" t="s">
        <v>273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274</v>
      </c>
      <c r="C86" s="66" t="s">
        <v>275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276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277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278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279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280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281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282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283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284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285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286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306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287</v>
      </c>
      <c r="C99" s="83"/>
      <c r="D99" s="77">
        <v>759</v>
      </c>
      <c r="E99" s="77">
        <v>267</v>
      </c>
      <c r="F99" s="77">
        <v>62</v>
      </c>
      <c r="G99" s="77">
        <v>205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50</v>
      </c>
      <c r="DV99" s="77">
        <v>0</v>
      </c>
      <c r="DW99" s="77">
        <v>20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288</v>
      </c>
      <c r="C100" s="83"/>
      <c r="D100" s="77">
        <v>5690</v>
      </c>
      <c r="E100" s="77">
        <v>277</v>
      </c>
      <c r="F100" s="77">
        <v>72</v>
      </c>
      <c r="G100" s="77">
        <v>205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45</v>
      </c>
      <c r="T100" s="77">
        <v>5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30</v>
      </c>
      <c r="BU100" s="77">
        <v>0</v>
      </c>
      <c r="BV100" s="77">
        <v>0</v>
      </c>
      <c r="BW100" s="77">
        <v>10</v>
      </c>
      <c r="BX100" s="77">
        <v>7</v>
      </c>
      <c r="BY100" s="77">
        <v>3</v>
      </c>
      <c r="BZ100" s="77">
        <v>4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55</v>
      </c>
      <c r="DE100" s="77">
        <v>227</v>
      </c>
      <c r="DF100" s="77">
        <v>151</v>
      </c>
      <c r="DG100" s="77">
        <v>384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28</v>
      </c>
      <c r="EO100" s="77">
        <v>0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289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63" t="s">
        <v>290</v>
      </c>
      <c r="B102" s="164"/>
      <c r="C102" s="83"/>
      <c r="D102" s="98">
        <v>6255</v>
      </c>
      <c r="E102" s="98">
        <v>282</v>
      </c>
      <c r="F102" s="98">
        <v>74</v>
      </c>
      <c r="G102" s="98">
        <v>208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45</v>
      </c>
      <c r="T102" s="98">
        <v>5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32</v>
      </c>
      <c r="BU102" s="98">
        <v>0</v>
      </c>
      <c r="BV102" s="98">
        <v>0</v>
      </c>
      <c r="BW102" s="98">
        <v>12</v>
      </c>
      <c r="BX102" s="98">
        <v>7</v>
      </c>
      <c r="BY102" s="98">
        <v>3</v>
      </c>
      <c r="BZ102" s="98">
        <v>4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96</v>
      </c>
      <c r="DE102" s="98">
        <v>230</v>
      </c>
      <c r="DF102" s="98">
        <v>173</v>
      </c>
      <c r="DG102" s="98">
        <v>420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28</v>
      </c>
      <c r="EO102" s="98">
        <v>0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0"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ax="101" man="1"/>
    <brk id="88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2026-04-15T12:39:10Z</cp:lastPrinted>
  <dcterms:created xsi:type="dcterms:W3CDTF">2025-12-29T08:50:03Z</dcterms:created>
  <dcterms:modified xsi:type="dcterms:W3CDTF">2026-04-30T12:24:34Z</dcterms:modified>
</cp:coreProperties>
</file>